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F83D6DA-0FFC-4A69-8990-E9A8D26BD9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2" i="1"/>
  <c r="C11" i="1"/>
  <c r="D6" i="1"/>
  <c r="C6" i="1" s="1"/>
  <c r="C7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<sst xmlns="http://schemas.openxmlformats.org/spreadsheetml/2006/main" count="44" uniqueCount="41">
  <si>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</si>
  <si>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</si>
  <si>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</si>
  <si>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</si>
  <si>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</si>
  <si>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</si>
  <si>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</si>
  <si>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</si>
  <si>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</si>
  <si>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</si>
  <si>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</si>
  <si>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</si>
  <si>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</si>
  <si>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</si>
  <si>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</si>
  <si>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</si>
  <si>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</si>
  <si>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</si>
  <si>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</si>
  <si>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</si>
  <si>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</si>
  <si>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</si>
  <si>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</si>
  <si>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</si>
  <si>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</si>
  <si>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</si>
  <si>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</si>
  <si>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</si>
  <si>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</si>
  <si>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</si>
  <si>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</si>
  <si>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</si>
  <si>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</si>
  <si>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</si>
  <si>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</si>
  <si>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</si>
  <si>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</si>
  <si>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</si>
  <si>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2023թ. Բյուջեն, այդ թվում՝ մուտքեր</t>
  </si>
  <si>
    <t>2023թ. Ընդամենը պահպանման ծախսեր (ապարատ)</t>
  </si>
  <si>
    <t>/գերատեսչության անվանումը/ Սոս Սարգսյանի անվան համազգային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</si>
</sst>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0" workbookViewId="0">
      <selection activeCell="D24" sqref="D24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40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>SUM(D6:D6)</f>
        <v>174969500</v>
      </c>
      <c r="D6" s="22">
        <f>SUM(D7:D10)</f>
        <v>174969500</v>
      </c>
    </row>
    <row r="7" spans="1:169" ht="18.45" customHeight="1" x14ac:dyDescent="0.25">
      <c r="A7" s="8"/>
      <c r="B7" s="9" t="s">
        <v>4</v>
      </c>
      <c r="C7" s="24">
        <f t="shared" ref="C6:C21" si="0">SUM(D7:D7)</f>
        <v>134036600</v>
      </c>
      <c r="D7" s="22">
        <v>134036600</v>
      </c>
    </row>
    <row r="8" spans="1:169" ht="18.45" customHeight="1" x14ac:dyDescent="0.25">
      <c r="A8" s="8"/>
      <c r="B8" s="9" t="s">
        <v>5</v>
      </c>
      <c r="C8" s="24">
        <f t="shared" si="0"/>
        <v>3997100</v>
      </c>
      <c r="D8" s="22">
        <v>3997100</v>
      </c>
    </row>
    <row r="9" spans="1:169" ht="18.45" customHeight="1" x14ac:dyDescent="0.25">
      <c r="A9" s="8"/>
      <c r="B9" s="9" t="s">
        <v>6</v>
      </c>
      <c r="C9" s="24">
        <f t="shared" si="0"/>
        <v>36716100</v>
      </c>
      <c r="D9" s="22">
        <v>36716100</v>
      </c>
    </row>
    <row r="10" spans="1:169" ht="18.45" customHeight="1" x14ac:dyDescent="0.25">
      <c r="A10" s="8"/>
      <c r="B10" s="9" t="s">
        <v>7</v>
      </c>
      <c r="C10" s="24">
        <f t="shared" si="0"/>
        <v>219700</v>
      </c>
      <c r="D10" s="22">
        <v>219700</v>
      </c>
    </row>
    <row r="11" spans="1:169" ht="53.1" customHeight="1" x14ac:dyDescent="0.25">
      <c r="A11" s="5" t="s">
        <v>8</v>
      </c>
      <c r="B11" s="6" t="s">
        <v>39</v>
      </c>
      <c r="C11" s="24">
        <f>SUM(D11:D11)</f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71</v>
      </c>
      <c r="D12" s="22">
        <f>D15+D14</f>
        <v>71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71</v>
      </c>
      <c r="D14" s="22">
        <v>71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120080.1</v>
      </c>
      <c r="D21" s="22">
        <v>120080.1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2599300</v>
      </c>
      <c r="D23" s="22">
        <v>2599300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Arman</cp:lastModifiedBy>
  <cp:lastPrinted>2023-01-13T08:02:00Z</cp:lastPrinted>
  <dcterms:created xsi:type="dcterms:W3CDTF">2018-07-20T13:50:31Z</dcterms:created>
  <dcterms:modified xsi:type="dcterms:W3CDTF">2024-03-05T12:19:20Z</dcterms:modified>
</cp:coreProperties>
</file>